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7" i="4" l="1"/>
  <c r="G17" i="4"/>
  <c r="H17" i="4"/>
  <c r="I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<sst xmlns="http://schemas.openxmlformats.org/spreadsheetml/2006/main" count="36" uniqueCount="35">
  <si>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</si>
  <si>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</si>
  <si>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</si>
  <si>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</si>
  <si>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</si>
  <si>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</si>
  <si>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</si>
  <si>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</si>
  <si>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</si>
  <si>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</si>
  <si>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</si>
  <si>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</si>
  <si>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</si>
  <si>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</si>
  <si>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</si>
  <si>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</si>
  <si>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</si>
  <si>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</si>
  <si>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</si>
  <si>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</si>
  <si>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</si>
  <si>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</si>
  <si>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</si>
  <si>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</si>
  <si>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</si>
  <si>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</si>
  <si>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</si>
  <si>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</si>
  <si>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</si>
  <si>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</si>
  <si>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</si>
  <si>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Компот из свежемороженой ягоды</t>
  </si>
  <si>
    <t>Шоколад молочный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</si>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</sst>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0" borderId="16" xfId="0" applyFont="1" applyBorder="1"/>
    <xf numFmtId="0" fontId="1" fillId="0" borderId="0" xfId="0" applyFont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0" sqref="I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44498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/>
      <c r="D7" s="3" t="s">
        <v>32</v>
      </c>
      <c r="E7" s="5">
        <v>100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6" t="s">
        <v>33</v>
      </c>
      <c r="B9" s="22"/>
      <c r="C9" s="23"/>
      <c r="D9" s="22"/>
      <c r="E9" s="23"/>
      <c r="F9" s="28">
        <f>SUM(F4:F8)</f>
        <v>159.47</v>
      </c>
      <c r="G9" s="28">
        <f t="shared" ref="G9:J9" si="0">SUM(G4:G8)</f>
        <v>1020</v>
      </c>
      <c r="H9" s="28">
        <f t="shared" si="0"/>
        <v>22.4</v>
      </c>
      <c r="I9" s="28">
        <f t="shared" si="0"/>
        <v>49.8</v>
      </c>
      <c r="J9" s="28">
        <f t="shared" si="0"/>
        <v>120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25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279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6" t="s">
        <v>33</v>
      </c>
      <c r="B16" s="22"/>
      <c r="C16" s="23"/>
      <c r="D16" s="22"/>
      <c r="E16" s="23"/>
      <c r="F16" s="29">
        <f>SUM(F10:F15)</f>
        <v>146.6</v>
      </c>
      <c r="G16" s="29">
        <f t="shared" ref="G16:J16" si="1">SUM(G10:G15)</f>
        <v>822.5</v>
      </c>
      <c r="H16" s="29">
        <f t="shared" si="1"/>
        <v>26.95</v>
      </c>
      <c r="I16" s="29">
        <f t="shared" si="1"/>
        <v>27.649999999999995</v>
      </c>
      <c r="J16" s="29">
        <f t="shared" si="1"/>
        <v>117.24999999999999</v>
      </c>
    </row>
    <row r="17" spans="1:10" x14ac:dyDescent="0.25">
      <c r="A17" s="27" t="s">
        <v>34</v>
      </c>
      <c r="F17" s="30">
        <f>F16+F9</f>
        <v>306.07</v>
      </c>
      <c r="G17" s="30">
        <f t="shared" ref="G17:I17" si="2">G16+G9</f>
        <v>1842.5</v>
      </c>
      <c r="H17" s="30">
        <f t="shared" si="2"/>
        <v>49.349999999999994</v>
      </c>
      <c r="I17" s="30">
        <f t="shared" si="2"/>
        <v>77.449999999999989</v>
      </c>
      <c r="J17" s="30">
        <f>J16+J9</f>
        <v>237.25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2021-10-29T05:41:25Z</dcterms:modified>
</cp:coreProperties>
</file>