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<sst xmlns="http://schemas.openxmlformats.org/spreadsheetml/2006/main" count="35" uniqueCount="34">
  <si>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</si>
  <si>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</si>
  <si>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</si>
  <si>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</si>
  <si>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</si>
  <si>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</si>
  <si>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</si>
  <si>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</si>
  <si>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</si>
  <si>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</si>
  <si>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</si>
  <si>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</si>
  <si>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</si>
  <si>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</si>
  <si>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</si>
  <si>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</si>
  <si>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</si>
  <si>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</si>
  <si>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</si>
  <si>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</si>
  <si>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</si>
  <si>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</si>
  <si>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</si>
  <si>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</si>
  <si>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картофельный с морской капустой</t>
  </si>
  <si>
    <t>Суп Свекольник</t>
  </si>
  <si>
    <t>Макаронные изделия отварные</t>
  </si>
  <si>
    <t>Бефстроганов</t>
  </si>
  <si>
    <t>Плов из риса с курагой</t>
  </si>
  <si>
    <t>Апельсин</t>
  </si>
  <si>
    <t>Фрукт</t>
  </si>
  <si>
    <t>Компот из свежезамороженных ягод</t>
  </si>
  <si>
    <t>Какао на сгущенном молоке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</si>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</sst>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1" fillId="0" borderId="0" xfId="0" applyFont="1"/>
    <xf numFmtId="0" fontId="1" fillId="2" borderId="17" xfId="0" applyFont="1" applyFill="1" applyBorder="1"/>
    <xf numFmtId="0" fontId="0" fillId="0" borderId="18" xfId="0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1" fillId="2" borderId="19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18" sqref="D18"/>
    </sheetView>
  </sheetViews>
  <sheetFormatPr defaultRowHeight="1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3" t="s">
        <v>1</v>
      </c>
      <c r="E1" s="1"/>
      <c r="F1" t="s">
        <v>2</v>
      </c>
      <c r="G1" s="34">
        <v>44538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240</v>
      </c>
      <c r="D4" s="15" t="s">
        <v>28</v>
      </c>
      <c r="E4" s="16">
        <v>200</v>
      </c>
      <c r="F4" s="17">
        <v>14.64</v>
      </c>
      <c r="G4" s="16">
        <v>412.78</v>
      </c>
      <c r="H4" s="18">
        <v>14.22</v>
      </c>
      <c r="I4" s="16">
        <v>15.08</v>
      </c>
      <c r="J4" s="19">
        <v>62.12</v>
      </c>
    </row>
    <row r="5" spans="1:10">
      <c r="A5" s="20"/>
      <c r="B5" s="2" t="s">
        <v>16</v>
      </c>
      <c r="C5" s="5">
        <v>275</v>
      </c>
      <c r="D5" s="3" t="s">
        <v>32</v>
      </c>
      <c r="E5" s="5">
        <v>180</v>
      </c>
      <c r="F5" s="4">
        <v>14.25</v>
      </c>
      <c r="G5" s="5">
        <v>57.22</v>
      </c>
      <c r="H5" s="6">
        <v>1.18</v>
      </c>
      <c r="I5" s="5">
        <v>0.72</v>
      </c>
      <c r="J5" s="21">
        <v>4.88</v>
      </c>
    </row>
    <row r="6" spans="1:10">
      <c r="A6" s="20"/>
      <c r="B6" s="2" t="s">
        <v>30</v>
      </c>
      <c r="C6" s="5">
        <v>145</v>
      </c>
      <c r="D6" s="3" t="s">
        <v>29</v>
      </c>
      <c r="E6" s="5">
        <v>233</v>
      </c>
      <c r="F6" s="4">
        <v>83.88</v>
      </c>
      <c r="G6" s="5">
        <v>156.6</v>
      </c>
      <c r="H6" s="6">
        <v>5.13</v>
      </c>
      <c r="I6" s="5">
        <v>5.26</v>
      </c>
      <c r="J6" s="21">
        <v>22.33</v>
      </c>
    </row>
    <row r="7" spans="1:10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6" t="s">
        <v>33</v>
      </c>
      <c r="B9" s="22"/>
      <c r="C9" s="23"/>
      <c r="D9" s="22"/>
      <c r="E9" s="23"/>
      <c r="F9" s="27">
        <f>SUM(F4:F8)</f>
        <v>112.77</v>
      </c>
      <c r="G9" s="27">
        <f t="shared" ref="G9:J9" si="0">SUM(G4:G8)</f>
        <v>626.6</v>
      </c>
      <c r="H9" s="27">
        <f t="shared" si="0"/>
        <v>20.53</v>
      </c>
      <c r="I9" s="27">
        <f t="shared" si="0"/>
        <v>21.060000000000002</v>
      </c>
      <c r="J9" s="27">
        <f t="shared" si="0"/>
        <v>89.33</v>
      </c>
    </row>
    <row r="10" spans="1:10" ht="30">
      <c r="A10" s="12" t="s">
        <v>14</v>
      </c>
      <c r="B10" s="13" t="s">
        <v>17</v>
      </c>
      <c r="C10" s="16">
        <v>312</v>
      </c>
      <c r="D10" s="25" t="s">
        <v>24</v>
      </c>
      <c r="E10" s="16">
        <v>100</v>
      </c>
      <c r="F10" s="17">
        <v>60.4</v>
      </c>
      <c r="G10" s="16">
        <v>194.78</v>
      </c>
      <c r="H10" s="18">
        <v>7.14</v>
      </c>
      <c r="I10" s="16">
        <v>8.92</v>
      </c>
      <c r="J10" s="24">
        <v>11.39</v>
      </c>
    </row>
    <row r="11" spans="1:10">
      <c r="A11" s="20"/>
      <c r="B11" s="2" t="s">
        <v>18</v>
      </c>
      <c r="C11" s="5">
        <v>55</v>
      </c>
      <c r="D11" s="3" t="s">
        <v>25</v>
      </c>
      <c r="E11" s="5">
        <v>200</v>
      </c>
      <c r="F11" s="3">
        <v>29.77</v>
      </c>
      <c r="G11" s="5">
        <v>172.82</v>
      </c>
      <c r="H11" s="5">
        <v>4.74</v>
      </c>
      <c r="I11" s="5">
        <v>5.7</v>
      </c>
      <c r="J11" s="21">
        <v>10.18</v>
      </c>
    </row>
    <row r="12" spans="1:10">
      <c r="A12" s="20"/>
      <c r="B12" s="2" t="s">
        <v>19</v>
      </c>
      <c r="C12" s="5">
        <v>202</v>
      </c>
      <c r="D12" s="3" t="s">
        <v>26</v>
      </c>
      <c r="E12" s="5">
        <v>180</v>
      </c>
      <c r="F12" s="3">
        <v>11.54</v>
      </c>
      <c r="G12" s="5">
        <v>209.9</v>
      </c>
      <c r="H12" s="5">
        <v>6.13</v>
      </c>
      <c r="I12" s="5">
        <v>3.73</v>
      </c>
      <c r="J12" s="21">
        <v>25.6</v>
      </c>
    </row>
    <row r="13" spans="1:10">
      <c r="A13" s="20"/>
      <c r="B13" s="2" t="s">
        <v>20</v>
      </c>
      <c r="C13" s="5">
        <v>89</v>
      </c>
      <c r="D13" s="3" t="s">
        <v>27</v>
      </c>
      <c r="E13" s="5">
        <v>100</v>
      </c>
      <c r="F13" s="3">
        <v>78.02</v>
      </c>
      <c r="G13" s="5">
        <v>159.4</v>
      </c>
      <c r="H13" s="5">
        <v>5.4</v>
      </c>
      <c r="I13" s="5">
        <v>7.9</v>
      </c>
      <c r="J13" s="21">
        <v>36.78</v>
      </c>
    </row>
    <row r="14" spans="1:10">
      <c r="A14" s="20"/>
      <c r="B14" s="2" t="s">
        <v>21</v>
      </c>
      <c r="C14" s="5">
        <v>291</v>
      </c>
      <c r="D14" s="3" t="s">
        <v>31</v>
      </c>
      <c r="E14" s="5">
        <v>180</v>
      </c>
      <c r="F14" s="3">
        <v>10.77</v>
      </c>
      <c r="G14" s="5">
        <v>69.44</v>
      </c>
      <c r="H14" s="5">
        <v>0.2</v>
      </c>
      <c r="I14" s="5">
        <v>0.08</v>
      </c>
      <c r="J14" s="21">
        <v>17.420000000000002</v>
      </c>
    </row>
    <row r="15" spans="1:10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>
      <c r="A16" s="28"/>
      <c r="B16" s="29"/>
      <c r="C16" s="30"/>
      <c r="D16" s="29"/>
      <c r="E16" s="30"/>
      <c r="F16" s="31">
        <f>SUM(F10:F15)</f>
        <v>200.50000000000003</v>
      </c>
      <c r="G16" s="31">
        <f t="shared" ref="G16:J16" si="1">SUM(G10:G15)</f>
        <v>842.33999999999992</v>
      </c>
      <c r="H16" s="31">
        <f t="shared" si="1"/>
        <v>27.149999999999995</v>
      </c>
      <c r="I16" s="31">
        <f t="shared" si="1"/>
        <v>27.729999999999997</v>
      </c>
      <c r="J16" s="31">
        <f t="shared" si="1"/>
        <v>119.37</v>
      </c>
    </row>
    <row r="17" spans="1:10">
      <c r="A17" s="32" t="s">
        <v>33</v>
      </c>
      <c r="B17" s="2"/>
      <c r="C17" s="2"/>
      <c r="D17" s="2"/>
      <c r="E17" s="2"/>
      <c r="F17" s="33">
        <f>F9+F16</f>
        <v>313.27000000000004</v>
      </c>
      <c r="G17" s="33">
        <f t="shared" ref="G17:J17" si="2">G9+G16</f>
        <v>1468.94</v>
      </c>
      <c r="H17" s="33">
        <f t="shared" si="2"/>
        <v>47.679999999999993</v>
      </c>
      <c r="I17" s="33">
        <f t="shared" si="2"/>
        <v>48.79</v>
      </c>
      <c r="J17" s="33">
        <f t="shared" si="2"/>
        <v>208.7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2021-12-08T06:38:15Z</dcterms:modified>
</cp:coreProperties>
</file>