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J16"/>
  <c r="I16"/>
  <c r="H16"/>
  <c r="G16"/>
  <c r="F16"/>
  <c r="G9"/>
  <c r="F9"/>
  <c r="J9" l="1"/>
  <c r="I9"/>
  <c r="H9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<sst xmlns="http://schemas.openxmlformats.org/spreadsheetml/2006/main" count="36" uniqueCount="35">
  <si>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</si>
  <si>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</si>
  <si>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</si>
  <si>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</si>
  <si>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</si>
  <si>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</si>
  <si>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</si>
  <si>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</si>
  <si>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</si>
  <si>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</si>
  <si>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</si>
  <si>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</si>
  <si>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</si>
  <si>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</si>
  <si>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</si>
  <si>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</si>
  <si>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</si>
  <si>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</si>
  <si>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</si>
  <si>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</si>
  <si>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</si>
  <si>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</si>
  <si>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</si>
  <si>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</si>
  <si>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</si>
  <si>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</si>
  <si>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</si>
  <si>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</si>
  <si>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</si>
  <si>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 xml:space="preserve">Сок </t>
  </si>
  <si>
    <t>Яблоки</t>
  </si>
  <si>
    <t>Фрукт</t>
  </si>
  <si>
    <t>Творожная запеканка со сгущенным молоком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</si>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</sst>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0" xfId="0" applyFill="1" applyBorder="1" applyAlignment="1">
      <alignment wrapText="1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6" xfId="0" applyFont="1" applyBorder="1"/>
    <xf numFmtId="0" fontId="1" fillId="0" borderId="21" xfId="0" applyFont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1" fillId="0" borderId="1" xfId="0" applyFont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19" sqref="G19"/>
    </sheetView>
  </sheetViews>
  <sheetFormatPr defaultRowHeight="15"/>
  <cols>
    <col min="1" max="1" width="15.1406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4" t="s">
        <v>1</v>
      </c>
      <c r="E1" s="1"/>
      <c r="F1" t="s">
        <v>2</v>
      </c>
      <c r="G1" s="25">
        <v>44545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ht="30">
      <c r="A4" s="12" t="s">
        <v>13</v>
      </c>
      <c r="B4" s="13" t="s">
        <v>15</v>
      </c>
      <c r="C4" s="14">
        <v>213</v>
      </c>
      <c r="D4" s="23" t="s">
        <v>32</v>
      </c>
      <c r="E4" s="15">
        <v>200</v>
      </c>
      <c r="F4" s="16">
        <v>118.39</v>
      </c>
      <c r="G4" s="15">
        <v>460.72</v>
      </c>
      <c r="H4" s="17">
        <v>15</v>
      </c>
      <c r="I4" s="15">
        <v>15.56</v>
      </c>
      <c r="J4" s="18">
        <v>59.38</v>
      </c>
    </row>
    <row r="5" spans="1:10">
      <c r="A5" s="19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>
      <c r="A6" s="19"/>
      <c r="B6" s="2" t="s">
        <v>31</v>
      </c>
      <c r="C6" s="5">
        <v>369</v>
      </c>
      <c r="D6" s="3" t="s">
        <v>30</v>
      </c>
      <c r="E6" s="5">
        <v>150</v>
      </c>
      <c r="F6" s="4">
        <v>34.5</v>
      </c>
      <c r="G6" s="5">
        <v>118.5</v>
      </c>
      <c r="H6" s="6">
        <v>4</v>
      </c>
      <c r="I6" s="5">
        <v>3.95</v>
      </c>
      <c r="J6" s="20">
        <v>16.95</v>
      </c>
    </row>
    <row r="7" spans="1:10">
      <c r="A7" s="19"/>
      <c r="B7" s="2"/>
      <c r="C7" s="5"/>
      <c r="D7" s="3"/>
      <c r="E7" s="5"/>
      <c r="F7" s="4"/>
      <c r="G7" s="5"/>
      <c r="H7" s="6"/>
      <c r="I7" s="5"/>
      <c r="J7" s="20"/>
    </row>
    <row r="8" spans="1:10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>
      <c r="A9" s="26" t="s">
        <v>33</v>
      </c>
      <c r="B9" s="21"/>
      <c r="C9" s="22"/>
      <c r="D9" s="21"/>
      <c r="E9" s="22"/>
      <c r="F9" s="31">
        <f>SUM(F4:F8)</f>
        <v>158.79000000000002</v>
      </c>
      <c r="G9" s="32">
        <f>SUM(G4:G8)</f>
        <v>588.5</v>
      </c>
      <c r="H9" s="33">
        <f>SUM(H4:H8)</f>
        <v>19.399999999999999</v>
      </c>
      <c r="I9" s="32">
        <f>SUM(I4:I8)</f>
        <v>19.75</v>
      </c>
      <c r="J9" s="34">
        <f>SUM(J4:J8)</f>
        <v>83.95</v>
      </c>
    </row>
    <row r="10" spans="1:10" ht="30">
      <c r="A10" s="12" t="s">
        <v>14</v>
      </c>
      <c r="B10" s="13" t="s">
        <v>17</v>
      </c>
      <c r="C10" s="15">
        <v>97</v>
      </c>
      <c r="D10" s="23" t="s">
        <v>24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>
      <c r="A11" s="19"/>
      <c r="B11" s="2" t="s">
        <v>18</v>
      </c>
      <c r="C11" s="5">
        <v>52</v>
      </c>
      <c r="D11" s="3" t="s">
        <v>25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>
      <c r="A12" s="19"/>
      <c r="B12" s="2" t="s">
        <v>27</v>
      </c>
      <c r="C12" s="5">
        <v>201</v>
      </c>
      <c r="D12" s="3" t="s">
        <v>26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>
      <c r="A13" s="19"/>
      <c r="B13" s="2" t="s">
        <v>19</v>
      </c>
      <c r="C13" s="5">
        <v>92</v>
      </c>
      <c r="D13" s="3" t="s">
        <v>28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>
      <c r="A14" s="19"/>
      <c r="B14" s="2" t="s">
        <v>20</v>
      </c>
      <c r="C14" s="5">
        <v>399</v>
      </c>
      <c r="D14" s="3" t="s">
        <v>29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>
      <c r="A16" s="27" t="s">
        <v>33</v>
      </c>
      <c r="B16" s="28"/>
      <c r="C16" s="29"/>
      <c r="D16" s="28"/>
      <c r="E16" s="29"/>
      <c r="F16" s="35">
        <f>SUM(F10:F15)</f>
        <v>230.52</v>
      </c>
      <c r="G16" s="36">
        <f>SUM(G10:G15)</f>
        <v>822.5</v>
      </c>
      <c r="H16" s="36">
        <f>SUM(H10:H15)</f>
        <v>26.95</v>
      </c>
      <c r="I16" s="36">
        <f>SUM(I10:I15)</f>
        <v>27.65</v>
      </c>
      <c r="J16" s="37">
        <f>SUM(J10:J15)</f>
        <v>117.25000000000001</v>
      </c>
    </row>
    <row r="17" spans="1:10">
      <c r="A17" s="30" t="s">
        <v>34</v>
      </c>
      <c r="B17" s="2"/>
      <c r="C17" s="2"/>
      <c r="D17" s="2"/>
      <c r="E17" s="2"/>
      <c r="F17" s="30">
        <f>F9+F16</f>
        <v>389.31000000000006</v>
      </c>
      <c r="G17" s="30">
        <f t="shared" ref="G17:J17" si="0">G9+G16</f>
        <v>1411</v>
      </c>
      <c r="H17" s="30">
        <f t="shared" si="0"/>
        <v>46.349999999999994</v>
      </c>
      <c r="I17" s="30">
        <f t="shared" si="0"/>
        <v>47.4</v>
      </c>
      <c r="J17" s="30">
        <f t="shared" si="0"/>
        <v>201.20000000000002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2021-12-15T00:37:26Z</dcterms:modified>
</cp:coreProperties>
</file>