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<sst xmlns="http://schemas.openxmlformats.org/spreadsheetml/2006/main" count="36" uniqueCount="33">
  <si>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</si>
  <si>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</si>
  <si>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</si>
  <si>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</si>
  <si>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</si>
  <si>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</si>
  <si>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</si>
  <si>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</si>
  <si>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</si>
  <si>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</si>
  <si>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</si>
  <si>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</si>
  <si>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</si>
  <si>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</si>
  <si>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</si>
  <si>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</si>
  <si>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</si>
  <si>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</si>
  <si>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</si>
  <si>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</si>
  <si>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</si>
  <si>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</si>
  <si>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</si>
  <si>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</si>
  <si>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</si>
  <si>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</si>
  <si>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</si>
  <si>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</si>
  <si>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</si>
  <si>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Конфеты</t>
  </si>
  <si>
    <t>Итого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</si>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</sst>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" xfId="0" applyFont="1" applyFill="1" applyBorder="1"/>
    <xf numFmtId="0" fontId="1" fillId="0" borderId="20" xfId="0" applyFont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3" sqref="D23"/>
    </sheetView>
  </sheetViews>
  <sheetFormatPr defaultRowHeight="15"/>
  <cols>
    <col min="1" max="1" width="15.140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32</v>
      </c>
      <c r="E1" s="1"/>
      <c r="F1" t="s">
        <v>1</v>
      </c>
      <c r="G1" s="24">
        <v>44560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134</v>
      </c>
      <c r="D4" s="15" t="s">
        <v>23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>
      <c r="A5" s="20"/>
      <c r="B5" s="2"/>
      <c r="C5" s="5">
        <v>13</v>
      </c>
      <c r="D5" s="3" t="s">
        <v>24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>
      <c r="A6" s="20"/>
      <c r="B6" s="2" t="s">
        <v>15</v>
      </c>
      <c r="C6" s="5">
        <v>270</v>
      </c>
      <c r="D6" s="3" t="s">
        <v>22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20</v>
      </c>
      <c r="C7" s="5">
        <v>878</v>
      </c>
      <c r="D7" s="3" t="s">
        <v>21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/>
      <c r="D8" s="3" t="s">
        <v>29</v>
      </c>
      <c r="E8" s="5">
        <v>50</v>
      </c>
      <c r="F8" s="4">
        <v>30</v>
      </c>
      <c r="G8" s="5">
        <v>205.1</v>
      </c>
      <c r="H8" s="6">
        <v>2.5499999999999998</v>
      </c>
      <c r="I8" s="5">
        <v>3.2</v>
      </c>
      <c r="J8" s="21">
        <v>14.75</v>
      </c>
    </row>
    <row r="9" spans="1:10" ht="15.75" thickBot="1">
      <c r="A9" s="25" t="s">
        <v>30</v>
      </c>
      <c r="B9" s="22"/>
      <c r="C9" s="23"/>
      <c r="D9" s="22"/>
      <c r="E9" s="23"/>
      <c r="F9" s="26">
        <f>SUM(F4:F8)</f>
        <v>157.47000000000003</v>
      </c>
      <c r="G9" s="26">
        <f t="shared" ref="G9:J9" si="0">SUM(G4:G8)</f>
        <v>684.1</v>
      </c>
      <c r="H9" s="26">
        <f t="shared" si="0"/>
        <v>18.829999999999998</v>
      </c>
      <c r="I9" s="26">
        <f t="shared" si="0"/>
        <v>19.350000000000001</v>
      </c>
      <c r="J9" s="26">
        <f t="shared" si="0"/>
        <v>86.25</v>
      </c>
    </row>
    <row r="10" spans="1:10">
      <c r="A10" s="12" t="s">
        <v>13</v>
      </c>
      <c r="B10" s="13" t="s">
        <v>16</v>
      </c>
      <c r="C10" s="16">
        <v>52</v>
      </c>
      <c r="D10" s="15" t="s">
        <v>25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>
      <c r="A11" s="20"/>
      <c r="B11" s="2" t="s">
        <v>17</v>
      </c>
      <c r="C11" s="5">
        <v>59</v>
      </c>
      <c r="D11" s="3" t="s">
        <v>26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>
      <c r="A12" s="20"/>
      <c r="B12" s="2" t="s">
        <v>18</v>
      </c>
      <c r="C12" s="5">
        <v>96</v>
      </c>
      <c r="D12" s="3" t="s">
        <v>27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>
      <c r="A13" s="20"/>
      <c r="B13" s="2" t="s">
        <v>19</v>
      </c>
      <c r="C13" s="5">
        <v>275</v>
      </c>
      <c r="D13" s="3" t="s">
        <v>28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>
      <c r="A14" s="20"/>
      <c r="B14" s="2" t="s">
        <v>20</v>
      </c>
      <c r="C14" s="5">
        <v>878</v>
      </c>
      <c r="D14" s="3" t="s">
        <v>21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>
      <c r="A16" s="29" t="s">
        <v>30</v>
      </c>
      <c r="B16" s="30"/>
      <c r="C16" s="31"/>
      <c r="D16" s="30"/>
      <c r="E16" s="31"/>
      <c r="F16" s="27">
        <f>SUM(F10:F15)</f>
        <v>144.28</v>
      </c>
      <c r="G16" s="27">
        <f t="shared" ref="G16:J16" si="1">SUM(G10:G15)</f>
        <v>871.7</v>
      </c>
      <c r="H16" s="27">
        <f t="shared" si="1"/>
        <v>25.93</v>
      </c>
      <c r="I16" s="27">
        <f t="shared" si="1"/>
        <v>27.19</v>
      </c>
      <c r="J16" s="27">
        <f t="shared" si="1"/>
        <v>153.36000000000001</v>
      </c>
    </row>
    <row r="17" spans="1:10">
      <c r="A17" s="32" t="s">
        <v>31</v>
      </c>
      <c r="B17" s="2"/>
      <c r="C17" s="2"/>
      <c r="D17" s="2"/>
      <c r="E17" s="2"/>
      <c r="F17" s="28">
        <f>F9+F16</f>
        <v>301.75</v>
      </c>
      <c r="G17" s="28">
        <f t="shared" ref="G17:J17" si="2">G9+G16</f>
        <v>1555.8000000000002</v>
      </c>
      <c r="H17" s="28">
        <f t="shared" si="2"/>
        <v>44.76</v>
      </c>
      <c r="I17" s="28">
        <f t="shared" si="2"/>
        <v>46.540000000000006</v>
      </c>
      <c r="J17" s="28">
        <f t="shared" si="2"/>
        <v>239.61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cp:lastPrinted>2021-12-28T00:51:29Z</cp:lastPrinted>
  <dcterms:created xsi:type="dcterms:W3CDTF">2021-05-20T05:27:28Z</dcterms:created>
  <dcterms:modified xsi:type="dcterms:W3CDTF">2021-12-28T01:54:44Z</dcterms:modified>
</cp:coreProperties>
</file>