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<sst xmlns="http://schemas.openxmlformats.org/spreadsheetml/2006/main" count="36" uniqueCount="34">
  <si>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</si>
  <si>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</si>
  <si>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</si>
  <si>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</si>
  <si>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</si>
  <si>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</si>
  <si>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</si>
  <si>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</si>
  <si>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</si>
  <si>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</si>
  <si>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</si>
  <si>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</si>
  <si>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</si>
  <si>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</si>
  <si>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</si>
  <si>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</si>
  <si>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</si>
  <si>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</si>
  <si>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</si>
  <si>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</si>
  <si>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</si>
  <si>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</si>
  <si>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</si>
  <si>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Омлет с зеленым горошком</t>
  </si>
  <si>
    <t>Салат из соленых огурцов</t>
  </si>
  <si>
    <t>Суп Харчо</t>
  </si>
  <si>
    <t>Лимонный напиток</t>
  </si>
  <si>
    <t>Пряники</t>
  </si>
  <si>
    <t>Какао на сгущенном молоке</t>
  </si>
  <si>
    <t>Итого</t>
  </si>
  <si>
    <t>Капуста тушеная</t>
  </si>
  <si>
    <t>Котлета "Здоровье"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</si>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</sst>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0" borderId="16" xfId="0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8" xfId="0" applyFont="1" applyFill="1" applyBorder="1"/>
    <xf numFmtId="0" fontId="0" fillId="0" borderId="19" xfId="0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28" sqref="E28"/>
    </sheetView>
  </sheetViews>
  <sheetFormatPr defaultRowHeight="15"/>
  <cols>
    <col min="1" max="1" width="16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1" t="s">
        <v>33</v>
      </c>
      <c r="E1" s="1"/>
      <c r="F1" t="s">
        <v>1</v>
      </c>
      <c r="G1" s="32">
        <v>44578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210</v>
      </c>
      <c r="D4" s="15" t="s">
        <v>23</v>
      </c>
      <c r="E4" s="16">
        <v>200</v>
      </c>
      <c r="F4" s="17">
        <v>81.84</v>
      </c>
      <c r="G4" s="16">
        <v>212.78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15</v>
      </c>
      <c r="C5" s="5">
        <v>275</v>
      </c>
      <c r="D5" s="3" t="s">
        <v>28</v>
      </c>
      <c r="E5" s="5">
        <v>180</v>
      </c>
      <c r="F5" s="4">
        <v>14.25</v>
      </c>
      <c r="G5" s="5">
        <v>257.22000000000003</v>
      </c>
      <c r="H5" s="6">
        <v>1.18</v>
      </c>
      <c r="I5" s="5">
        <v>0.72</v>
      </c>
      <c r="J5" s="21">
        <v>4.88</v>
      </c>
    </row>
    <row r="6" spans="1:10">
      <c r="A6" s="20"/>
      <c r="B6" s="2"/>
      <c r="C6" s="5">
        <v>878</v>
      </c>
      <c r="D6" s="3" t="s">
        <v>22</v>
      </c>
      <c r="E6" s="5">
        <v>40</v>
      </c>
      <c r="F6" s="4">
        <v>4</v>
      </c>
      <c r="G6" s="5">
        <v>14.4</v>
      </c>
      <c r="H6" s="6">
        <v>1.42</v>
      </c>
      <c r="I6" s="5">
        <v>0.56000000000000005</v>
      </c>
      <c r="J6" s="21">
        <v>7.2</v>
      </c>
    </row>
    <row r="7" spans="1:10">
      <c r="A7" s="20"/>
      <c r="B7" s="2"/>
      <c r="C7" s="5">
        <v>16</v>
      </c>
      <c r="D7" s="3" t="s">
        <v>27</v>
      </c>
      <c r="E7" s="5">
        <v>60</v>
      </c>
      <c r="F7" s="4">
        <v>21</v>
      </c>
      <c r="G7" s="5">
        <v>78.5</v>
      </c>
      <c r="H7" s="6">
        <v>9.15</v>
      </c>
      <c r="I7" s="5">
        <v>9.9</v>
      </c>
      <c r="J7" s="21">
        <v>17.149999999999999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2" t="s">
        <v>29</v>
      </c>
      <c r="B9" s="23"/>
      <c r="C9" s="24"/>
      <c r="D9" s="23"/>
      <c r="E9" s="24"/>
      <c r="F9" s="25">
        <f>SUM(F4:F8)</f>
        <v>121.09</v>
      </c>
      <c r="G9" s="25">
        <f t="shared" ref="G9:J9" si="0">SUM(G4:G8)</f>
        <v>562.9</v>
      </c>
      <c r="H9" s="25">
        <f t="shared" si="0"/>
        <v>25.97</v>
      </c>
      <c r="I9" s="25">
        <f t="shared" si="0"/>
        <v>26.259999999999998</v>
      </c>
      <c r="J9" s="25">
        <f t="shared" si="0"/>
        <v>91.35</v>
      </c>
    </row>
    <row r="10" spans="1:10">
      <c r="A10" s="12" t="s">
        <v>13</v>
      </c>
      <c r="B10" s="13" t="s">
        <v>16</v>
      </c>
      <c r="C10" s="16">
        <v>90</v>
      </c>
      <c r="D10" s="15" t="s">
        <v>24</v>
      </c>
      <c r="E10" s="16">
        <v>100</v>
      </c>
      <c r="F10" s="17">
        <v>58.37</v>
      </c>
      <c r="G10" s="16">
        <v>204.95</v>
      </c>
      <c r="H10" s="18">
        <v>9.42</v>
      </c>
      <c r="I10" s="16">
        <v>6.83</v>
      </c>
      <c r="J10" s="19">
        <v>26.1</v>
      </c>
    </row>
    <row r="11" spans="1:10">
      <c r="A11" s="20"/>
      <c r="B11" s="2" t="s">
        <v>17</v>
      </c>
      <c r="C11" s="5">
        <v>632</v>
      </c>
      <c r="D11" s="3" t="s">
        <v>25</v>
      </c>
      <c r="E11" s="5">
        <v>200</v>
      </c>
      <c r="F11" s="3">
        <v>50.25</v>
      </c>
      <c r="G11" s="5">
        <v>181.26</v>
      </c>
      <c r="H11" s="5">
        <v>2.1800000000000002</v>
      </c>
      <c r="I11" s="5">
        <v>8.94</v>
      </c>
      <c r="J11" s="21">
        <v>15.05</v>
      </c>
    </row>
    <row r="12" spans="1:10">
      <c r="A12" s="20"/>
      <c r="B12" s="2" t="s">
        <v>18</v>
      </c>
      <c r="C12" s="5">
        <v>134</v>
      </c>
      <c r="D12" s="3" t="s">
        <v>30</v>
      </c>
      <c r="E12" s="5">
        <v>180</v>
      </c>
      <c r="F12" s="3">
        <v>25.93</v>
      </c>
      <c r="G12" s="5">
        <v>203</v>
      </c>
      <c r="H12" s="5">
        <v>4.08</v>
      </c>
      <c r="I12" s="5">
        <v>5.87</v>
      </c>
      <c r="J12" s="21">
        <v>26</v>
      </c>
    </row>
    <row r="13" spans="1:10">
      <c r="A13" s="20"/>
      <c r="B13" s="2" t="s">
        <v>19</v>
      </c>
      <c r="C13" s="5">
        <v>100</v>
      </c>
      <c r="D13" s="3" t="s">
        <v>31</v>
      </c>
      <c r="E13" s="5">
        <v>100</v>
      </c>
      <c r="F13" s="3">
        <v>84.65</v>
      </c>
      <c r="G13" s="5">
        <v>104.75</v>
      </c>
      <c r="H13" s="5">
        <v>7.6</v>
      </c>
      <c r="I13" s="5">
        <v>4.5999999999999996</v>
      </c>
      <c r="J13" s="21">
        <v>9.6999999999999993</v>
      </c>
    </row>
    <row r="14" spans="1:10">
      <c r="A14" s="20"/>
      <c r="B14" s="2" t="s">
        <v>20</v>
      </c>
      <c r="C14" s="5">
        <v>280</v>
      </c>
      <c r="D14" s="3" t="s">
        <v>26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0.1</v>
      </c>
      <c r="J14" s="21">
        <v>22.4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>
      <c r="A16" s="26" t="s">
        <v>29</v>
      </c>
      <c r="B16" s="27"/>
      <c r="C16" s="28"/>
      <c r="D16" s="27"/>
      <c r="E16" s="28"/>
      <c r="F16" s="29">
        <f>SUM(F10:F15)</f>
        <v>241.8</v>
      </c>
      <c r="G16" s="29">
        <f t="shared" ref="G16:J16" si="1">SUM(G10:G15)</f>
        <v>808.1</v>
      </c>
      <c r="H16" s="29">
        <f t="shared" si="1"/>
        <v>25.53</v>
      </c>
      <c r="I16" s="29">
        <f t="shared" si="1"/>
        <v>27.180000000000003</v>
      </c>
      <c r="J16" s="29">
        <f t="shared" si="1"/>
        <v>110.05</v>
      </c>
    </row>
    <row r="17" spans="1:10">
      <c r="A17" s="30" t="s">
        <v>32</v>
      </c>
      <c r="B17" s="2"/>
      <c r="C17" s="2"/>
      <c r="D17" s="2"/>
      <c r="E17" s="2"/>
      <c r="F17" s="31">
        <f>F9+F16</f>
        <v>362.89</v>
      </c>
      <c r="G17" s="31">
        <f t="shared" ref="G17:J17" si="2">G9+G16</f>
        <v>1371</v>
      </c>
      <c r="H17" s="31">
        <f t="shared" si="2"/>
        <v>51.5</v>
      </c>
      <c r="I17" s="31">
        <f t="shared" si="2"/>
        <v>53.44</v>
      </c>
      <c r="J17" s="31">
        <f t="shared" si="2"/>
        <v>201.39999999999998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2022-01-16T20:57:55Z</dcterms:modified>
</cp:coreProperties>
</file>