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H16" l="1"/>
  <c r="G16"/>
  <c r="J16"/>
  <c r="I16"/>
  <c r="F16"/>
  <c r="I9"/>
  <c r="H9"/>
  <c r="G9"/>
  <c r="J9"/>
  <c r="F9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<sst xmlns="http://schemas.openxmlformats.org/spreadsheetml/2006/main" count="36" uniqueCount="35">
  <si>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</si>
  <si>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</si>
  <si>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</si>
  <si>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</si>
  <si>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</si>
  <si>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</si>
  <si>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</si>
  <si>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</si>
  <si>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</si>
  <si>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</si>
  <si>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</si>
  <si>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</si>
  <si>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</si>
  <si>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</si>
  <si>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</si>
  <si>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</si>
  <si>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</si>
  <si>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</si>
  <si>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</si>
  <si>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</si>
  <si>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</si>
  <si>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</si>
  <si>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</si>
  <si>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</si>
  <si>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</si>
  <si>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</si>
  <si>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</si>
  <si>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</si>
  <si>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</si>
  <si>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Чай с сахаром</t>
  </si>
  <si>
    <t>24.01.2022г.</t>
  </si>
  <si>
    <t>Каша гречневая рассыпчатая</t>
  </si>
  <si>
    <t>Чоко-пай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</si>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</sst>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1" sqref="D21"/>
    </sheetView>
  </sheetViews>
  <sheetFormatPr defaultRowHeight="15"/>
  <cols>
    <col min="1" max="1" width="16.140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2" t="s">
        <v>1</v>
      </c>
      <c r="E1" s="1"/>
      <c r="F1" t="s">
        <v>2</v>
      </c>
      <c r="G1" s="24" t="s">
        <v>30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>
      <c r="A5" s="20"/>
      <c r="B5" s="2" t="s">
        <v>16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>
      <c r="A6" s="20"/>
      <c r="B6" s="2"/>
      <c r="C6" s="5">
        <v>16</v>
      </c>
      <c r="D6" s="3" t="s">
        <v>32</v>
      </c>
      <c r="E6" s="5">
        <v>30</v>
      </c>
      <c r="F6" s="4">
        <v>20</v>
      </c>
      <c r="G6" s="5">
        <v>126</v>
      </c>
      <c r="H6" s="6">
        <v>2.5</v>
      </c>
      <c r="I6" s="5">
        <v>5.0999999999999996</v>
      </c>
      <c r="J6" s="21">
        <v>18.600000000000001</v>
      </c>
    </row>
    <row r="7" spans="1:10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33" t="s">
        <v>33</v>
      </c>
      <c r="B9" s="22"/>
      <c r="C9" s="23"/>
      <c r="D9" s="22"/>
      <c r="E9" s="23"/>
      <c r="F9" s="30">
        <f>SUM(F4:F8)</f>
        <v>65.819999999999993</v>
      </c>
      <c r="G9" s="31">
        <f>SUM(G4:G8)</f>
        <v>540.28</v>
      </c>
      <c r="H9" s="31">
        <f>SUM(H4:H8)</f>
        <v>16.82</v>
      </c>
      <c r="I9" s="31">
        <f>SUM(I4:I8)</f>
        <v>20.18</v>
      </c>
      <c r="J9" s="31">
        <f>SUM(J4:J8)</f>
        <v>81.52</v>
      </c>
    </row>
    <row r="10" spans="1:10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>
      <c r="A12" s="20"/>
      <c r="B12" s="2" t="s">
        <v>19</v>
      </c>
      <c r="C12" s="5">
        <v>170</v>
      </c>
      <c r="D12" s="3" t="s">
        <v>31</v>
      </c>
      <c r="E12" s="5">
        <v>180</v>
      </c>
      <c r="F12" s="3">
        <v>10.220000000000001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>
      <c r="A16" s="34" t="s">
        <v>33</v>
      </c>
      <c r="B16" s="25"/>
      <c r="C16" s="26"/>
      <c r="D16" s="27"/>
      <c r="E16" s="26"/>
      <c r="F16" s="28">
        <f>SUM(F10:F15)</f>
        <v>295.64000000000004</v>
      </c>
      <c r="G16" s="29">
        <f>SUM(G10:G15)</f>
        <v>898.50000000000011</v>
      </c>
      <c r="H16" s="29">
        <f>SUM(H10:H15)</f>
        <v>28.859999999999996</v>
      </c>
      <c r="I16" s="29">
        <f>SUM(I10:I15)</f>
        <v>32.32</v>
      </c>
      <c r="J16" s="29">
        <f>SUM(J10:J15)</f>
        <v>126.28</v>
      </c>
    </row>
    <row r="17" spans="1:10" ht="15.75" thickBot="1">
      <c r="A17" s="33" t="s">
        <v>34</v>
      </c>
      <c r="B17" s="22"/>
      <c r="C17" s="23"/>
      <c r="D17" s="22"/>
      <c r="E17" s="23"/>
      <c r="F17" s="30">
        <f>F9+F16</f>
        <v>361.46000000000004</v>
      </c>
      <c r="G17" s="30">
        <f t="shared" ref="G17:J17" si="0">G9+G16</f>
        <v>1438.7800000000002</v>
      </c>
      <c r="H17" s="30">
        <f t="shared" si="0"/>
        <v>45.679999999999993</v>
      </c>
      <c r="I17" s="30">
        <f t="shared" si="0"/>
        <v>52.5</v>
      </c>
      <c r="J17" s="30">
        <f t="shared" si="0"/>
        <v>207.8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2022-01-24T06:48:28Z</dcterms:modified>
</cp:coreProperties>
</file>