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J15" i="4" l="1"/>
  <c r="I15" i="4"/>
  <c r="H15" i="4"/>
  <c r="G15" i="4"/>
  <c r="F15" i="4"/>
  <c r="F9" i="4"/>
  <c r="F16" i="4" s="1"/>
  <c r="G9" i="4"/>
  <c r="H9" i="4"/>
  <c r="H16" i="4" s="1"/>
  <c r="I9" i="4"/>
  <c r="J9" i="4"/>
  <c r="J16" i="4" s="1"/>
  <c r="I16" i="4" l="1"/>
  <c r="G16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<sst xmlns="http://schemas.openxmlformats.org/spreadsheetml/2006/main" count="36" uniqueCount="32">
  <si>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</si>
  <si>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</si>
  <si>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</si>
  <si>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</si>
  <si>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</si>
  <si>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</si>
  <si>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</si>
  <si>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</si>
  <si>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</si>
  <si>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</si>
  <si>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</si>
  <si>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</si>
  <si>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</si>
  <si>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</si>
  <si>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</si>
  <si>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</si>
  <si>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</si>
  <si>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</si>
  <si>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</si>
  <si>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</si>
  <si>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</si>
  <si>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</si>
  <si>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</si>
  <si>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</si>
  <si>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</si>
  <si>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</si>
  <si>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</si>
  <si>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</si>
  <si>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</si>
  <si>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</si>
  <si>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Итого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</si>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</sst>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9" sqref="J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42578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4" t="s">
        <v>1</v>
      </c>
      <c r="E1" s="1"/>
      <c r="F1" t="s">
        <v>2</v>
      </c>
      <c r="G1" s="25">
        <v>44602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 x14ac:dyDescent="0.25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 x14ac:dyDescent="0.25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145</v>
      </c>
      <c r="D8" s="3" t="s">
        <v>31</v>
      </c>
      <c r="E8" s="5">
        <v>233</v>
      </c>
      <c r="F8" s="4">
        <v>83.88</v>
      </c>
      <c r="G8" s="5">
        <v>156.6</v>
      </c>
      <c r="H8" s="6">
        <v>5.13</v>
      </c>
      <c r="I8" s="5">
        <v>5.26</v>
      </c>
      <c r="J8" s="21">
        <v>22.33</v>
      </c>
    </row>
    <row r="9" spans="1:10" ht="15.75" thickBot="1" x14ac:dyDescent="0.3">
      <c r="A9" s="33" t="s">
        <v>30</v>
      </c>
      <c r="B9" s="22"/>
      <c r="C9" s="23"/>
      <c r="D9" s="22"/>
      <c r="E9" s="23"/>
      <c r="F9" s="26">
        <f>SUM(F4:F8)</f>
        <v>211.35000000000002</v>
      </c>
      <c r="G9" s="27">
        <f>SUM(G4:G8)</f>
        <v>626.6</v>
      </c>
      <c r="H9" s="27">
        <f>SUM(H4:H8)</f>
        <v>20.53</v>
      </c>
      <c r="I9" s="27">
        <f>SUM(I4:I8)</f>
        <v>21.060000000000002</v>
      </c>
      <c r="J9" s="28">
        <f>SUM(J4:J8)</f>
        <v>89.33</v>
      </c>
    </row>
    <row r="10" spans="1:10" x14ac:dyDescent="0.25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 x14ac:dyDescent="0.25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 x14ac:dyDescent="0.25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 x14ac:dyDescent="0.25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 x14ac:dyDescent="0.25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30</v>
      </c>
      <c r="B15" s="2"/>
      <c r="C15" s="5"/>
      <c r="D15" s="3"/>
      <c r="E15" s="5"/>
      <c r="F15" s="24">
        <f>SUM(F10:F14)</f>
        <v>144.28</v>
      </c>
      <c r="G15" s="29">
        <f>SUM(G10:G14)</f>
        <v>886.1</v>
      </c>
      <c r="H15" s="29">
        <f>SUM(H10:H14)</f>
        <v>27.349999999999998</v>
      </c>
      <c r="I15" s="29">
        <f>SUM(I10:I14)</f>
        <v>27.75</v>
      </c>
      <c r="J15" s="30">
        <f>SUM(J10:J14)</f>
        <v>160.56</v>
      </c>
    </row>
    <row r="16" spans="1:10" ht="15.75" thickBot="1" x14ac:dyDescent="0.3">
      <c r="A16" s="33" t="s">
        <v>30</v>
      </c>
      <c r="B16" s="22"/>
      <c r="C16" s="23"/>
      <c r="D16" s="22"/>
      <c r="E16" s="23"/>
      <c r="F16" s="31">
        <f>SUM(F15,F9)</f>
        <v>355.63</v>
      </c>
      <c r="G16" s="32">
        <f>SUM(G15,G9)</f>
        <v>1512.7</v>
      </c>
      <c r="H16" s="32">
        <f>SUM(H9+H15)</f>
        <v>47.879999999999995</v>
      </c>
      <c r="I16" s="32">
        <f>SUM(I9+I15)</f>
        <v>48.81</v>
      </c>
      <c r="J16" s="28">
        <f>SUM(J9+J15)</f>
        <v>249.89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2022-02-09T03:37:52Z</dcterms:modified>
</cp:coreProperties>
</file>