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еню на сайт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J17" i="4" s="1"/>
  <c r="I9" i="4"/>
  <c r="H9" i="4"/>
  <c r="H17" i="4" s="1"/>
  <c r="G9" i="4"/>
  <c r="F9" i="4"/>
  <c r="F17" i="4" s="1"/>
  <c r="G17" i="4" l="1"/>
  <c r="I17" i="4"/>
</calcChain>
</file>

<file path=xl/sharedStrings.xml><?xml version="1.0" encoding="utf-8"?>
<sst xmlns="http://schemas.openxmlformats.org/spreadsheetml/2006/main" count="37" uniqueCount="35">
  <si>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</si>
  <si>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</si>
  <si>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</si>
  <si>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</si>
  <si>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</si>
  <si>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</si>
  <si>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</si>
  <si>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</si>
  <si>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</si>
  <si>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</si>
  <si>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</si>
  <si>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</si>
  <si>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</si>
  <si>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</si>
  <si>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</si>
  <si>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</si>
  <si>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</si>
  <si>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</si>
  <si>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</si>
  <si>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</si>
  <si>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</si>
  <si>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</si>
  <si>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</si>
  <si>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</si>
  <si>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</si>
  <si>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</si>
  <si>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</si>
  <si>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</si>
  <si>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</si>
  <si>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</si>
  <si>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</si>
  <si>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Итого:</t>
  </si>
  <si>
    <t>Компот из свежемороженных ягод</t>
  </si>
  <si>
    <t>18.02.2022г.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</si>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</sst>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6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8" sqref="J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6" t="s">
        <v>1</v>
      </c>
      <c r="E1" s="1"/>
      <c r="F1" t="s">
        <v>2</v>
      </c>
      <c r="G1" s="37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>
        <v>399</v>
      </c>
      <c r="D7" s="3" t="s">
        <v>34</v>
      </c>
      <c r="E7" s="5">
        <v>1000</v>
      </c>
      <c r="F7" s="4">
        <v>120</v>
      </c>
      <c r="G7" s="5">
        <v>420</v>
      </c>
      <c r="H7" s="6">
        <v>0</v>
      </c>
      <c r="I7" s="5">
        <v>0</v>
      </c>
      <c r="J7" s="21">
        <v>105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7" t="s">
        <v>31</v>
      </c>
      <c r="B9" s="22"/>
      <c r="C9" s="23"/>
      <c r="D9" s="22"/>
      <c r="E9" s="23"/>
      <c r="F9" s="34">
        <f>SUM(F4:F8)</f>
        <v>179.47</v>
      </c>
      <c r="G9" s="35">
        <f>SUM(G4:G8)</f>
        <v>890</v>
      </c>
      <c r="H9" s="35">
        <f>SUM(H4:H8)</f>
        <v>15.4</v>
      </c>
      <c r="I9" s="35">
        <f>SUM(I4:I8)</f>
        <v>15.8</v>
      </c>
      <c r="J9" s="35">
        <f>SUM(J4:J8)</f>
        <v>172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38" t="s">
        <v>27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29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30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279</v>
      </c>
      <c r="D14" s="3" t="s">
        <v>32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28" t="s">
        <v>31</v>
      </c>
      <c r="B16" s="24"/>
      <c r="C16" s="25"/>
      <c r="D16" s="26"/>
      <c r="E16" s="25"/>
      <c r="F16" s="29">
        <f>SUM(F10:F15)</f>
        <v>146.6</v>
      </c>
      <c r="G16" s="30">
        <f>SUM(G10:G15)</f>
        <v>822.5</v>
      </c>
      <c r="H16" s="30">
        <f>SUM(H10:H15)</f>
        <v>26.95</v>
      </c>
      <c r="I16" s="30">
        <f>SUM(I10:I15)</f>
        <v>27.649999999999995</v>
      </c>
      <c r="J16" s="31">
        <f>SUM(J10:J15)</f>
        <v>117.24999999999999</v>
      </c>
    </row>
    <row r="17" spans="1:10" ht="15.75" thickBot="1" x14ac:dyDescent="0.3">
      <c r="A17" s="27" t="s">
        <v>31</v>
      </c>
      <c r="B17" s="22"/>
      <c r="C17" s="23"/>
      <c r="D17" s="22"/>
      <c r="E17" s="23"/>
      <c r="F17" s="32">
        <f>SUM(F16,F9)</f>
        <v>326.07</v>
      </c>
      <c r="G17" s="33">
        <f>SUM(G16,G9)</f>
        <v>1712.5</v>
      </c>
      <c r="H17" s="33">
        <f>SUM(H9+H16)</f>
        <v>42.35</v>
      </c>
      <c r="I17" s="33">
        <f>SUM(I9+I16)</f>
        <v>43.449999999999996</v>
      </c>
      <c r="J17" s="33">
        <f>SUM(J9+J16)</f>
        <v>289.25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2022-02-16T21:45:56Z</dcterms:modified>
</cp:coreProperties>
</file>