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еню на сайт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16" i="4" l="1"/>
  <c r="G16" i="4"/>
  <c r="J16" i="4"/>
  <c r="I16" i="4"/>
  <c r="F16" i="4"/>
  <c r="I9" i="4"/>
  <c r="I17" i="4" s="1"/>
  <c r="H9" i="4"/>
  <c r="G9" i="4"/>
  <c r="G17" i="4" s="1"/>
  <c r="J9" i="4"/>
  <c r="J17" i="4" s="1"/>
  <c r="F9" i="4"/>
  <c r="F17" i="4" l="1"/>
  <c r="H17" i="4"/>
</calcChain>
</file>

<file path=xl/sharedStrings.xml><?xml version="1.0" encoding="utf-8"?>
<sst xmlns="http://schemas.openxmlformats.org/spreadsheetml/2006/main" count="37" uniqueCount="35">
  <si>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</si>
  <si>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</si>
  <si>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</si>
  <si>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</si>
  <si>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</si>
  <si>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</si>
  <si>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</si>
  <si>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</si>
  <si>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</si>
  <si>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</si>
  <si>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</si>
  <si>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</si>
  <si>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</si>
  <si>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</si>
  <si>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</si>
  <si>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</si>
  <si>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</si>
  <si>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</si>
  <si>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</si>
  <si>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</si>
  <si>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</si>
  <si>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</si>
  <si>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</si>
  <si>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</si>
  <si>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</si>
  <si>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</si>
  <si>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</si>
  <si>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</si>
  <si>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</si>
  <si>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</si>
  <si>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Каша гречневая рассыпчатая</t>
  </si>
  <si>
    <t>Чоко-пай</t>
  </si>
  <si>
    <t>Итого</t>
  </si>
  <si>
    <t>21.02.2022г.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</si>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</sst>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C7" sqref="C7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24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31</v>
      </c>
      <c r="E6" s="5">
        <v>30</v>
      </c>
      <c r="F6" s="4">
        <v>20</v>
      </c>
      <c r="G6" s="5">
        <v>126</v>
      </c>
      <c r="H6" s="6">
        <v>2.5</v>
      </c>
      <c r="I6" s="5">
        <v>5.0999999999999996</v>
      </c>
      <c r="J6" s="21">
        <v>18.600000000000001</v>
      </c>
    </row>
    <row r="7" spans="1:10" x14ac:dyDescent="0.25">
      <c r="A7" s="20"/>
      <c r="B7" s="2"/>
      <c r="C7" s="5">
        <v>16</v>
      </c>
      <c r="D7" s="3" t="s">
        <v>34</v>
      </c>
      <c r="E7" s="5">
        <v>90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3" t="s">
        <v>32</v>
      </c>
      <c r="B9" s="22"/>
      <c r="C9" s="23"/>
      <c r="D9" s="22"/>
      <c r="E9" s="23"/>
      <c r="F9" s="30">
        <f>SUM(F4:F8)</f>
        <v>165.82</v>
      </c>
      <c r="G9" s="31">
        <f>SUM(G4:G8)</f>
        <v>1090.28</v>
      </c>
      <c r="H9" s="31">
        <f>SUM(H4:H8)</f>
        <v>23.82</v>
      </c>
      <c r="I9" s="31">
        <f>SUM(I4:I8)</f>
        <v>54.18</v>
      </c>
      <c r="J9" s="31">
        <f>SUM(J4:J8)</f>
        <v>134.51999999999998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30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4" t="s">
        <v>32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 x14ac:dyDescent="0.3">
      <c r="A17" s="33" t="s">
        <v>32</v>
      </c>
      <c r="B17" s="22"/>
      <c r="C17" s="23"/>
      <c r="D17" s="22"/>
      <c r="E17" s="23"/>
      <c r="F17" s="30">
        <f>SUM(F16,F9)</f>
        <v>461.46000000000004</v>
      </c>
      <c r="G17" s="31">
        <f>SUM(G16,G9)</f>
        <v>1988.7800000000002</v>
      </c>
      <c r="H17" s="31">
        <f>SUM(H9+H16)</f>
        <v>52.679999999999993</v>
      </c>
      <c r="I17" s="31">
        <f>SUM(I9+I16)</f>
        <v>86.5</v>
      </c>
      <c r="J17" s="31">
        <f>SUM(J9+J16)</f>
        <v>260.79999999999995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2022-02-20T22:02:04Z</dcterms:modified>
</cp:coreProperties>
</file>