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I9" i="4"/>
  <c r="I17" i="4" s="1"/>
  <c r="F9" i="4"/>
  <c r="F17" i="4" s="1"/>
  <c r="G9" i="4"/>
  <c r="G17" i="4" s="1"/>
  <c r="H9" i="4"/>
  <c r="H17" i="4" s="1"/>
  <c r="J9" i="4"/>
  <c r="J17" i="4" s="1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<sst xmlns="http://schemas.openxmlformats.org/spreadsheetml/2006/main" count="36" uniqueCount="33">
  <si>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</si>
  <si>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</si>
  <si>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</si>
  <si>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</si>
  <si>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</si>
  <si>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</si>
  <si>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</si>
  <si>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</si>
  <si>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</si>
  <si>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</si>
  <si>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</si>
  <si>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</si>
  <si>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</si>
  <si>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</si>
  <si>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</si>
  <si>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</si>
  <si>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</si>
  <si>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</si>
  <si>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</si>
  <si>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</si>
  <si>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</si>
  <si>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</si>
  <si>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</si>
  <si>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</si>
  <si>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</si>
  <si>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</si>
  <si>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</si>
  <si>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</si>
  <si>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Какао на сгущенном молоке</t>
  </si>
  <si>
    <t>Котлета "Здоровье"</t>
  </si>
  <si>
    <t>Капуста тушеная</t>
  </si>
  <si>
    <t>Итого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</si>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</sst>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" sqref="G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>
        <v>44662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15" t="s">
        <v>24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28</v>
      </c>
      <c r="E5" s="5">
        <v>180</v>
      </c>
      <c r="F5" s="4">
        <v>14.25</v>
      </c>
      <c r="G5" s="5">
        <v>257.22000000000003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>
        <v>878</v>
      </c>
      <c r="D6" s="3" t="s">
        <v>23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 x14ac:dyDescent="0.25">
      <c r="A7" s="20"/>
      <c r="B7" s="2"/>
      <c r="C7" s="5">
        <v>16</v>
      </c>
      <c r="D7" s="3" t="s">
        <v>32</v>
      </c>
      <c r="E7" s="5">
        <v>90</v>
      </c>
      <c r="F7" s="4">
        <v>60</v>
      </c>
      <c r="G7" s="5">
        <v>378</v>
      </c>
      <c r="H7" s="6">
        <v>7.5</v>
      </c>
      <c r="I7" s="5">
        <v>15.3</v>
      </c>
      <c r="J7" s="21">
        <v>55.8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7" t="s">
        <v>31</v>
      </c>
      <c r="B9" s="22"/>
      <c r="C9" s="23"/>
      <c r="D9" s="22"/>
      <c r="E9" s="23"/>
      <c r="F9" s="26">
        <f>SUM(F4:F8)</f>
        <v>160.09</v>
      </c>
      <c r="G9" s="27">
        <f>SUM(G4:G8)</f>
        <v>862.4</v>
      </c>
      <c r="H9" s="28">
        <f>SUM(H4:H8)</f>
        <v>24.32</v>
      </c>
      <c r="I9" s="28">
        <f>SUM(I4:I8)</f>
        <v>31.66</v>
      </c>
      <c r="J9" s="28">
        <f>SUM(J4:J8)</f>
        <v>130</v>
      </c>
    </row>
    <row r="10" spans="1:10" x14ac:dyDescent="0.25">
      <c r="A10" s="12" t="s">
        <v>14</v>
      </c>
      <c r="B10" s="13" t="s">
        <v>17</v>
      </c>
      <c r="C10" s="16">
        <v>90</v>
      </c>
      <c r="D10" s="15" t="s">
        <v>25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 x14ac:dyDescent="0.25">
      <c r="A11" s="20"/>
      <c r="B11" s="2" t="s">
        <v>18</v>
      </c>
      <c r="C11" s="5">
        <v>632</v>
      </c>
      <c r="D11" s="3" t="s">
        <v>26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 x14ac:dyDescent="0.25">
      <c r="A12" s="20"/>
      <c r="B12" s="2" t="s">
        <v>19</v>
      </c>
      <c r="C12" s="5">
        <v>134</v>
      </c>
      <c r="D12" s="3" t="s">
        <v>30</v>
      </c>
      <c r="E12" s="5">
        <v>180</v>
      </c>
      <c r="F12" s="3">
        <v>25.93</v>
      </c>
      <c r="G12" s="5">
        <v>203</v>
      </c>
      <c r="H12" s="5">
        <v>4.08</v>
      </c>
      <c r="I12" s="5">
        <v>5.87</v>
      </c>
      <c r="J12" s="21">
        <v>26</v>
      </c>
    </row>
    <row r="13" spans="1:10" x14ac:dyDescent="0.25">
      <c r="A13" s="20"/>
      <c r="B13" s="2" t="s">
        <v>20</v>
      </c>
      <c r="C13" s="5">
        <v>100</v>
      </c>
      <c r="D13" s="3" t="s">
        <v>29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 x14ac:dyDescent="0.25">
      <c r="A14" s="20"/>
      <c r="B14" s="2" t="s">
        <v>21</v>
      </c>
      <c r="C14" s="5">
        <v>280</v>
      </c>
      <c r="D14" s="3" t="s">
        <v>27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0.1</v>
      </c>
      <c r="J14" s="21">
        <v>22.4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8" t="s">
        <v>31</v>
      </c>
      <c r="B16" s="29"/>
      <c r="C16" s="30"/>
      <c r="D16" s="31"/>
      <c r="E16" s="30"/>
      <c r="F16" s="32">
        <f>SUM(F10:F15)</f>
        <v>241.8</v>
      </c>
      <c r="G16" s="33">
        <f>SUM(G10:G15)</f>
        <v>808.1</v>
      </c>
      <c r="H16" s="33">
        <f>SUM(H10:H15)</f>
        <v>25.53</v>
      </c>
      <c r="I16" s="33">
        <f>SUM(I10:I15)</f>
        <v>27.180000000000003</v>
      </c>
      <c r="J16" s="34">
        <f>SUM(J10:J15)</f>
        <v>110.05</v>
      </c>
    </row>
    <row r="17" spans="1:10" ht="15.75" thickBot="1" x14ac:dyDescent="0.3">
      <c r="A17" s="37" t="s">
        <v>31</v>
      </c>
      <c r="B17" s="22"/>
      <c r="C17" s="23"/>
      <c r="D17" s="22"/>
      <c r="E17" s="23"/>
      <c r="F17" s="35">
        <f>SUM(F16,F9)</f>
        <v>401.89</v>
      </c>
      <c r="G17" s="36">
        <f>SUM(G16,G9)</f>
        <v>1670.5</v>
      </c>
      <c r="H17" s="36">
        <f>SUM(H9+H16)</f>
        <v>49.85</v>
      </c>
      <c r="I17" s="36">
        <f>SUM(I9+I16)</f>
        <v>58.84</v>
      </c>
      <c r="J17" s="36">
        <f>SUM(J9+J16)</f>
        <v>240.05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2022-04-08T21:53:52Z</dcterms:modified>
</cp:coreProperties>
</file>