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G10" i="4" l="1"/>
  <c r="J10" i="4"/>
  <c r="I10" i="4"/>
  <c r="H10" i="4"/>
  <c r="F10" i="4"/>
  <c r="F17" i="4" l="1"/>
</calcChain>
</file>

<file path=xl/sharedStrings.xml><?xml version="1.0" encoding="utf-8"?>
<sst xmlns="http://schemas.openxmlformats.org/spreadsheetml/2006/main" count="35" uniqueCount="34">
  <si>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</si>
  <si>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</si>
  <si>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</si>
  <si>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</si>
  <si>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</si>
  <si>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</si>
  <si>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</si>
  <si>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</si>
  <si>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</si>
  <si>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</si>
  <si>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</si>
  <si>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</si>
  <si>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</si>
  <si>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</si>
  <si>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</si>
  <si>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</si>
  <si>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</si>
  <si>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</si>
  <si>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</si>
  <si>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</si>
  <si>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</si>
  <si>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</si>
  <si>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</si>
  <si>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</si>
  <si>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Борщ</t>
  </si>
  <si>
    <t>Каша перловая рассыпчатая</t>
  </si>
  <si>
    <t>Тефтели с соусом</t>
  </si>
  <si>
    <t>Завтрак</t>
  </si>
  <si>
    <t>Чай с сахаром</t>
  </si>
  <si>
    <t>Салат из свеклы с солёными огурцами</t>
  </si>
  <si>
    <t>Компот из кураги</t>
  </si>
  <si>
    <t>Плоды или ягоды свежие (апельсин)</t>
  </si>
  <si>
    <t>Тушеное мясо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</si>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</sst>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2" borderId="1" xfId="0" applyFill="1" applyBorder="1"/>
    <xf numFmtId="14" fontId="0" fillId="2" borderId="1" xfId="0" applyNumberForma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15" sqref="C1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" t="s">
        <v>1</v>
      </c>
      <c r="E1" s="1"/>
      <c r="F1" t="s">
        <v>2</v>
      </c>
      <c r="G1" s="3">
        <v>44805</v>
      </c>
    </row>
    <row r="2" spans="1:10" thickBot="1" x14ac:dyDescent="0.3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5" t="s">
        <v>9</v>
      </c>
      <c r="H3" s="7" t="s">
        <v>10</v>
      </c>
      <c r="I3" s="5" t="s">
        <v>11</v>
      </c>
      <c r="J3" s="8" t="s">
        <v>12</v>
      </c>
    </row>
    <row r="4" spans="1:10" x14ac:dyDescent="0.25">
      <c r="A4" s="9" t="s">
        <v>27</v>
      </c>
      <c r="B4" s="10" t="s">
        <v>14</v>
      </c>
      <c r="C4" s="11">
        <v>679</v>
      </c>
      <c r="D4" s="12" t="s">
        <v>23</v>
      </c>
      <c r="E4" s="13">
        <v>150</v>
      </c>
      <c r="F4" s="14">
        <v>13.42</v>
      </c>
      <c r="G4" s="13">
        <v>158.4</v>
      </c>
      <c r="H4" s="15">
        <v>4.5</v>
      </c>
      <c r="I4" s="13">
        <v>3.39</v>
      </c>
      <c r="J4" s="16">
        <v>26.32</v>
      </c>
    </row>
    <row r="5" spans="1:10" x14ac:dyDescent="0.25">
      <c r="A5" s="17"/>
      <c r="B5" s="18"/>
      <c r="C5" s="19">
        <v>363</v>
      </c>
      <c r="D5" s="20" t="s">
        <v>32</v>
      </c>
      <c r="E5" s="19">
        <v>90</v>
      </c>
      <c r="F5" s="21">
        <v>23.52</v>
      </c>
      <c r="G5" s="19">
        <v>266.10000000000002</v>
      </c>
      <c r="H5" s="22">
        <v>8.9499999999999993</v>
      </c>
      <c r="I5" s="19">
        <v>10.1</v>
      </c>
      <c r="J5" s="23">
        <v>30.75</v>
      </c>
    </row>
    <row r="6" spans="1:10" x14ac:dyDescent="0.25">
      <c r="A6" s="17"/>
      <c r="B6" s="18" t="s">
        <v>15</v>
      </c>
      <c r="C6" s="19">
        <v>685</v>
      </c>
      <c r="D6" s="20" t="s">
        <v>28</v>
      </c>
      <c r="E6" s="19">
        <v>180</v>
      </c>
      <c r="F6" s="21">
        <v>5.17</v>
      </c>
      <c r="G6" s="19">
        <v>1.6</v>
      </c>
      <c r="H6" s="22">
        <v>0.1</v>
      </c>
      <c r="I6" s="19">
        <v>0</v>
      </c>
      <c r="J6" s="23">
        <v>0.8</v>
      </c>
    </row>
    <row r="7" spans="1:10" x14ac:dyDescent="0.25">
      <c r="A7" s="17"/>
      <c r="B7" s="18"/>
      <c r="C7" s="19">
        <v>424</v>
      </c>
      <c r="D7" s="20" t="s">
        <v>33</v>
      </c>
      <c r="E7" s="19">
        <v>40</v>
      </c>
      <c r="F7" s="21">
        <v>15</v>
      </c>
      <c r="G7" s="19">
        <v>7.42</v>
      </c>
      <c r="H7" s="22">
        <v>0.05</v>
      </c>
      <c r="I7" s="19">
        <v>1.32</v>
      </c>
      <c r="J7" s="23">
        <v>7.42</v>
      </c>
    </row>
    <row r="8" spans="1:10" x14ac:dyDescent="0.25">
      <c r="A8" s="17"/>
      <c r="B8" s="18"/>
      <c r="C8" s="19">
        <v>878</v>
      </c>
      <c r="D8" s="20" t="s">
        <v>22</v>
      </c>
      <c r="E8" s="19">
        <v>40</v>
      </c>
      <c r="F8" s="21">
        <v>3.25</v>
      </c>
      <c r="G8" s="19">
        <v>118.8</v>
      </c>
      <c r="H8" s="22">
        <v>5.46</v>
      </c>
      <c r="I8" s="19">
        <v>1.38</v>
      </c>
      <c r="J8" s="23">
        <v>18.96</v>
      </c>
    </row>
    <row r="9" spans="1:10" ht="15.75" thickBot="1" x14ac:dyDescent="0.3">
      <c r="A9" s="24"/>
      <c r="B9" s="25"/>
      <c r="C9" s="26">
        <v>338</v>
      </c>
      <c r="D9" s="27" t="s">
        <v>31</v>
      </c>
      <c r="E9" s="26">
        <v>250</v>
      </c>
      <c r="F9" s="28">
        <v>102.5</v>
      </c>
      <c r="G9" s="26">
        <v>66.34</v>
      </c>
      <c r="H9" s="29">
        <v>0.6</v>
      </c>
      <c r="I9" s="26">
        <v>0.6</v>
      </c>
      <c r="J9" s="30">
        <v>14.64</v>
      </c>
    </row>
    <row r="10" spans="1:10" ht="15.75" thickBot="1" x14ac:dyDescent="0.3">
      <c r="A10" s="31"/>
      <c r="B10" s="27"/>
      <c r="C10" s="26"/>
      <c r="D10" s="27"/>
      <c r="E10" s="26"/>
      <c r="F10" s="28">
        <f>SUM(F4:F9)</f>
        <v>162.86000000000001</v>
      </c>
      <c r="G10" s="26">
        <f>SUM(G4:G9)</f>
        <v>618.66000000000008</v>
      </c>
      <c r="H10" s="29">
        <f>SUM(H4:H9)</f>
        <v>19.66</v>
      </c>
      <c r="I10" s="26">
        <f>SUM(I4:I9)</f>
        <v>16.790000000000003</v>
      </c>
      <c r="J10" s="30">
        <f>SUM(J4:J9)</f>
        <v>98.89</v>
      </c>
    </row>
    <row r="11" spans="1:10" x14ac:dyDescent="0.25">
      <c r="A11" s="9" t="s">
        <v>13</v>
      </c>
      <c r="B11" s="10" t="s">
        <v>16</v>
      </c>
      <c r="C11" s="13">
        <v>55</v>
      </c>
      <c r="D11" s="12" t="s">
        <v>29</v>
      </c>
      <c r="E11" s="13">
        <v>60</v>
      </c>
      <c r="F11" s="14">
        <v>51.61</v>
      </c>
      <c r="G11" s="13">
        <v>128.80000000000001</v>
      </c>
      <c r="H11" s="15">
        <v>4.62</v>
      </c>
      <c r="I11" s="13">
        <v>8.68</v>
      </c>
      <c r="J11" s="16">
        <v>16.68</v>
      </c>
    </row>
    <row r="12" spans="1:10" x14ac:dyDescent="0.25">
      <c r="A12" s="17"/>
      <c r="B12" s="18" t="s">
        <v>17</v>
      </c>
      <c r="C12" s="19">
        <v>57</v>
      </c>
      <c r="D12" s="20" t="s">
        <v>24</v>
      </c>
      <c r="E12" s="19">
        <v>200</v>
      </c>
      <c r="F12" s="20">
        <v>36.119999999999997</v>
      </c>
      <c r="G12" s="19">
        <v>137.6</v>
      </c>
      <c r="H12" s="19">
        <v>5.86</v>
      </c>
      <c r="I12" s="19">
        <v>4.54</v>
      </c>
      <c r="J12" s="23">
        <v>12.88</v>
      </c>
    </row>
    <row r="13" spans="1:10" x14ac:dyDescent="0.25">
      <c r="A13" s="17"/>
      <c r="B13" s="18" t="s">
        <v>18</v>
      </c>
      <c r="C13" s="19">
        <v>166</v>
      </c>
      <c r="D13" s="20" t="s">
        <v>25</v>
      </c>
      <c r="E13" s="19">
        <v>150</v>
      </c>
      <c r="F13" s="20">
        <v>10.08</v>
      </c>
      <c r="G13" s="19">
        <v>243</v>
      </c>
      <c r="H13" s="19">
        <v>5.43</v>
      </c>
      <c r="I13" s="19">
        <v>7.3</v>
      </c>
      <c r="J13" s="23">
        <v>40.22</v>
      </c>
    </row>
    <row r="14" spans="1:10" x14ac:dyDescent="0.25">
      <c r="A14" s="17"/>
      <c r="B14" s="18" t="s">
        <v>19</v>
      </c>
      <c r="C14" s="19">
        <v>462</v>
      </c>
      <c r="D14" s="20" t="s">
        <v>26</v>
      </c>
      <c r="E14" s="19">
        <v>90</v>
      </c>
      <c r="F14" s="20">
        <v>47.15</v>
      </c>
      <c r="G14" s="19">
        <v>194</v>
      </c>
      <c r="H14" s="19">
        <v>8.02</v>
      </c>
      <c r="I14" s="19">
        <v>9.9700000000000006</v>
      </c>
      <c r="J14" s="23">
        <v>19.850000000000001</v>
      </c>
    </row>
    <row r="15" spans="1:10" x14ac:dyDescent="0.25">
      <c r="A15" s="17"/>
      <c r="B15" s="18" t="s">
        <v>20</v>
      </c>
      <c r="C15" s="19">
        <v>401</v>
      </c>
      <c r="D15" s="20" t="s">
        <v>30</v>
      </c>
      <c r="E15" s="19">
        <v>180</v>
      </c>
      <c r="F15" s="20">
        <v>11.57</v>
      </c>
      <c r="G15" s="19">
        <v>110</v>
      </c>
      <c r="H15" s="19">
        <v>0.2</v>
      </c>
      <c r="I15" s="19">
        <v>0.1</v>
      </c>
      <c r="J15" s="23">
        <v>22.3</v>
      </c>
    </row>
    <row r="16" spans="1:10" x14ac:dyDescent="0.25">
      <c r="A16" s="17"/>
      <c r="B16" s="18" t="s">
        <v>21</v>
      </c>
      <c r="C16" s="19">
        <v>878</v>
      </c>
      <c r="D16" s="20" t="s">
        <v>22</v>
      </c>
      <c r="E16" s="19">
        <v>50</v>
      </c>
      <c r="F16" s="20">
        <v>4.0599999999999996</v>
      </c>
      <c r="G16" s="19">
        <v>36</v>
      </c>
      <c r="H16" s="19">
        <v>3.54</v>
      </c>
      <c r="I16" s="19">
        <v>1.4</v>
      </c>
      <c r="J16" s="23">
        <v>18</v>
      </c>
    </row>
    <row r="17" spans="1:10" ht="15.75" thickBot="1" x14ac:dyDescent="0.3">
      <c r="A17" s="31"/>
      <c r="B17" s="27"/>
      <c r="C17" s="26"/>
      <c r="D17" s="27"/>
      <c r="E17" s="26"/>
      <c r="F17" s="27">
        <f>SUM(F11:F16)</f>
        <v>160.58999999999997</v>
      </c>
      <c r="G17" s="26">
        <v>822.5</v>
      </c>
      <c r="H17" s="26">
        <v>26.95</v>
      </c>
      <c r="I17" s="26">
        <v>27.65</v>
      </c>
      <c r="J17" s="30">
        <v>117.25</v>
      </c>
    </row>
    <row r="18" spans="1:10" ht="14.45" x14ac:dyDescent="0.3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2022-09-02T06:20:34Z</dcterms:modified>
</cp:coreProperties>
</file>